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00"/>
  </bookViews>
  <sheets>
    <sheet name="招聘岗位信息表" sheetId="1" r:id="rId1"/>
  </sheets>
  <definedNames>
    <definedName name="_xlnm._FilterDatabase" localSheetId="0" hidden="1">招聘岗位信息表!$A$2:$F$15</definedName>
  </definedNames>
  <calcPr calcId="144525"/>
</workbook>
</file>

<file path=xl/sharedStrings.xml><?xml version="1.0" encoding="utf-8"?>
<sst xmlns="http://schemas.openxmlformats.org/spreadsheetml/2006/main" count="56" uniqueCount="45">
  <si>
    <r>
      <t>附件1</t>
    </r>
    <r>
      <rPr>
        <b/>
        <sz val="22"/>
        <rFont val="宋体"/>
        <charset val="134"/>
      </rPr>
      <t xml:space="preserve">
                                招聘岗位信息表</t>
    </r>
  </si>
  <si>
    <t>序号</t>
  </si>
  <si>
    <t>所需岗位</t>
  </si>
  <si>
    <t>人数</t>
  </si>
  <si>
    <t>工作内容</t>
  </si>
  <si>
    <t>招聘条件</t>
  </si>
  <si>
    <t>薪酬福利待遇</t>
  </si>
  <si>
    <t>餐饮门店营销辅助岗位</t>
  </si>
  <si>
    <t>从事餐饮门店销售辅助工作</t>
  </si>
  <si>
    <t>（一）普通高等院校统招大专及以上学历，专业不限，工商管理类、营销管理类专业优先。
（二）2年及以上工作经验，其中具有铁路相关餐饮企业从业经历或具有餐饮管理经验优先。
（三）能熟练使用电脑办公软件，有较强的理解能力和总结分析能力，具备较好的公文写作能力和数据处理能力。
（四）具有较强亲和力、良好的沟通协调能力和团队合作意识，观察能力强，有较好的应变能力，责任心强，能吃苦耐劳、抗压能力强。
（五）身心健康，辨色力和听力正常，具备正常履职岗位职责的身体条件。符合公务员录用体检标准或铁路行业职业健康检查规定。形象气质端正；男女不限，年龄不超过35周岁。</t>
  </si>
  <si>
    <t xml:space="preserve">（一）月工资：基本工资+月度绩效，应得工资6000-8000元；
（二）年度绩效：根据个人业绩确定；
（三）购买五险一金，享受带薪年休假。
</t>
  </si>
  <si>
    <t>动车餐售营销辅助岗位</t>
  </si>
  <si>
    <t>从事高铁、动车餐售营销辅助工作</t>
  </si>
  <si>
    <t>（一）普通高等院校统招大专及以上学历，专业不限。
（二）普通话等级二级乙等及以上。
（三）2年及以上销售相关工作经验，其中熟悉动车餐售相关工作流程或有动车餐售工作经验者优先。
（四）能熟练使用电脑办公软件，具备一定写作能力和数据处理能力。
（五）具有较强亲和力、良好的沟通协调能力和团队合作意识，观察能力强，有较好的应变能力，责任心强，能吃苦耐劳、抗压能力强。
（六）身心健康，辨色力和听力正常，具备正常履职岗位职责的身体条件。符合公务员录用体检标准或铁路行业职业健康检查规定。形象气质佳；男女不限，年龄不超过30周岁。</t>
  </si>
  <si>
    <t>酒品营销辅助岗位</t>
  </si>
  <si>
    <t>从事酒品营销辅助工作</t>
  </si>
  <si>
    <t>（一）普通高等院校统招大专及以上学历，专业不限。
（二）2年及以上的销售相关工作经历，其中具有酒品类销售工作经验者优先。
（三）有较强的品牌营销能力，对销售市场趋势有敏锐的洞察力，有一定的接待、管理能力。
（四）能熟练使用电脑办公软件，具备一定的文字表达能力和数据处理能力。
（五）具有较强亲和力、良好的沟通协调能力和团队合作意识，观察能力强，有较好的应变能力，责任心强，能吃苦耐劳、抗压能力强。
（六）身心健康，辨色力和听力正常，具备正常履职岗位职责的身体条件。符合公务员录用体检标准或铁路行业职业健康检查规定。形象气质端正；男女不限，年龄不超过35周岁。</t>
  </si>
  <si>
    <t>财务核算辅助岗位</t>
  </si>
  <si>
    <t>从事财务核算辅助工作</t>
  </si>
  <si>
    <t>（一）普通高等院校统招大专及以上学历，专业不限，财会、统计等相关专业优先。
（二）具备初级会计师及以上会计专业技术资格证书。
（三）有2年及以上财务相关工作经验,具有铁路企业核算岗位从业经历优先。
（四）能熟练使用电脑办公软件，能熟练使用财务管理系统和办公软件开展财务工作及日常工作。
（五）具备较好的财务工作技能及较强的逻辑思维及数据统计分析能力。
（六）具有良好的沟通协调能力和团队合作意识，观察能力强，责任心强，工作细致认真严谨，执行能力强，能吃苦耐劳，抗压能力强。
（七）身心健康，辨色力和听力正常，具备正常履职岗位职责的身体条件。符合公务员录用体检标准或铁路行业职业健康检查规定。男女不限，年龄不超过35周岁。</t>
  </si>
  <si>
    <t>（一）普通高等院校统招大专及以上学历，专业不限，财会、统计等相关专业优先。
（二）具备初级会计师及以上会计专业技术资格证书。
（三）有2年及以上财务相关工作经验,具有铁路企业核算岗位从业经历优先。
（四）能熟练使用电脑办公软件，能熟练使用财务管理系统和办公软件开展财务工作及日常工作。
（五）具备较好的财务工作技能及较强的逻辑思维及数据统计分析能力。
（六）具有良好的沟通协调能力和团队合作意识，观察能力强，责任心强，工作细致认真严谨，执行能力强，能吃苦耐劳，抗压能力强。
（七）身心健康，辨色力和听力正常，具备正常履职岗位职责的身体条件。符合公务员录用体检标准或铁路行业职业健康检查规定。男女不限，年龄不超过35周岁。
工作地点：贵州省贵阳市</t>
  </si>
  <si>
    <t>合同管理辅助岗位</t>
  </si>
  <si>
    <t>从事公司合同管理等辅助工作</t>
  </si>
  <si>
    <t>（一）普通高等院校统招大专及以上学历，专业不限，法学、工商管理、人力资源管理等相关专业优先。
（二）熟悉《公司法》《招标投标法》《民法典》《劳动法》等相关法律法规及政策，具有铁路企业相关从业经历优先。
（三）能熟练使用电脑办公软件，有较强的语言表达、文字编写及逻辑思维能力，具有一定的数据处理能力。
（四）有较强的计划执行能力，原则性强，风险管控意识强。
（五）具有良好的沟通协调能力和团队合作意识，观察能力强，责任心强，工作细致认真严谨，执行能力强，能吃苦耐劳，抗压能力强。
（六）身心健康，辨色力和听力正常，具备正常履职岗位职责的身体条件。符合公务员录用体检标准或铁路行业职业健康检查规定。男女不限，年龄不超过35周岁。</t>
  </si>
  <si>
    <t>茶叶生产辅助岗位</t>
  </si>
  <si>
    <t>从事茶叶生产调度辅助工作</t>
  </si>
  <si>
    <t>（一）普通高等院校统招大专及以上学历，专业不限。
（二）熟悉茶叶加工厂生产工艺、生产流程。
（三）1年以上茶叶加工企业工作经验，其中具备茶叶生产工作经验者优先。
（四）能熟练使用电脑办公软件，具备一定的文字表达能力和数据处理能力。
（五）具有良好的沟通协调能力和团队合作意识，观察能力强，有较好的应变能力，责任心强，能吃苦耐劳、抗压能力强。
（六）身心健康，辨色力和听力正常，具备正常履职岗位职责的身体条件。符合公务员录用体检标准或铁路行业职业健康检查规定。男女不限，年龄不超过35周岁。
工作地点：四川省广元市青川县</t>
  </si>
  <si>
    <t>茶叶研发辅助岗位</t>
  </si>
  <si>
    <t>从事茶叶生产、茶叶研发辅助工作</t>
  </si>
  <si>
    <t>（一）普通高等院校统招大专及以上学历，专业不限。
（二）具备茶叶生产、研发相关专业技术知识，熟悉茶叶生产流程。
（三）1年以上茶叶相关行业工作经验，其中具备茶叶生产、茶叶研发工作经验者优先。
（四）能熟练使用电脑办公软件，具备一定的文字表达能力和数据处理能力。
（五）具有良好的沟通协调能力和团队合作意识，观察能力强，有较好的应变能力，责任心强，能吃苦耐劳、抗压能力强。
（六）身心健康，辨色力和听力正常，具备正常履职岗位职责的身体条件。符合公务员录用体检标准或铁路行业职业健康检查规定。男女不限，年龄不超过35周岁。
工作地点：四川省广元市青川县</t>
  </si>
  <si>
    <t>食品生产辅助岗位</t>
  </si>
  <si>
    <t>从事食品（冷链盒饭、鲜食制品）生产辅助工作</t>
  </si>
  <si>
    <t>（一）普通高等院校统招大专及以上学历，食品类、烹饪类相关专业。
（二）具有1年及以上食品工厂（中央厨房）工作经历或持有食品安全管理员、内部审核员、中（西）式烹调师证书的优先。
（三）能熟练使用电脑办公软件，具备一定的文字表达能力和数据处理能力。
（四）具有良好的沟通协调能力和团队合作意识，观察能力强，有较好的应变能力，责任心强，能吃苦耐劳、抗压能力强。
（五）身心健康，辨色力和听力正常，具备正常履职岗位职责的身体条件。符合公务员录用体检标准或铁路行业职业健康检查规定。男女不限，年龄不超过35周岁。</t>
  </si>
  <si>
    <t>食堂运营辅助岗位</t>
  </si>
  <si>
    <t>从事食堂运营辅助工作</t>
  </si>
  <si>
    <t>（一）普通高等院校统招大专及以上学历，专业不限。
（二）3年以上餐饮行业工作经验，其中具有2年以上餐饮管理工作经验者优先。
（三）熟悉《公司法》《招标投标法》《民法典》等相关法律法规及政策，具有餐饮、生鲜行业项目投标、谈判、签订合同等工作经验优先。
（四）熟悉食堂食品配送、商品批发、流通等工作流程。
（五）熟悉食堂现场管理，具有熟练的服务技能，具有一定的接待服务能力。
（六）能熟练使用电脑办公软件，具备一定的文字表达能力和数据处理能力。
（七）具有良好的沟通协调能力和团队合作意识，观察能力强，有较好的应变能力，有较强的分析、解决问题能力，工作细致认真严谨，执行能力强，能吃苦耐劳，抗压能力强。
（八）身心健康，辨色力和听力正常，具备正常履职岗位职责的身体条件。符合公务员录用体检标准或铁路行业职业健康检查规定。男女不限，年龄不超过35周岁。</t>
  </si>
  <si>
    <t xml:space="preserve">（一）月工资：基本工资+月度绩效，应得工资6000-8000元；条件优秀者薪资可面谈。
（二）年度绩效：根据个人业绩确定；
（三）购买五险一金，享受带薪年休假。
</t>
  </si>
  <si>
    <t>采购运营辅助岗位</t>
  </si>
  <si>
    <t>从事商品物资采购辅助工作</t>
  </si>
  <si>
    <t>（一）普通高等院校统招大专及以上学历，专业不限，企业管理、营销管理或采购相关专业优先。
（二）3年以上快消品行业或采购相关工作经验，其中有3年以上大中型零售公司采购岗位工作经验者或具有优质供应商资源渠道者优先。
（三）熟悉《公司法》《招标投标法》《民法典》等国家相关法律法规。
（四）熟悉采购管理、商品管理等相关知识，具有较好的谈判能力和成本意识。
（五）具备商品售前预测、售后分析等预测、调研与分析能力，能根据销售数据制定商品策略及商品结构。
（六）能熟练使用电脑办公软件，具备较强的逻辑思维能力、数据处理分析能力及文字功底。
（七）具有良好的沟通协调能力和团队合作意识，观察能力强，有较好的应变能力，有较强的分析、解决问题能力，工作细致认真严谨，执行能力强，能吃苦耐劳，抗压能力强。
（八）身心健康，辨色力和听力正常，具备正常履职岗位职责的身体条件。符合公务员录用体检标准或铁路行业职业健康检查规定。男女不限，年龄不超过35周岁，特别优秀的可适当放宽年龄条件，但不得超过40周岁。</t>
  </si>
  <si>
    <t>网络信息管理辅助岗位</t>
  </si>
  <si>
    <t>从事网络信息管理、软件开发辅助工作</t>
  </si>
  <si>
    <t>（一）普通高等院校统招本科及以上学历，计算机相关专业。
（二）具有5年以上软件开发工作经验，其中具有3年以上电商平台架构开发经验的优先。
（三）了解高并发、分布式、高可用性的系统设计思路。
（四）具有扎实的Java基础知识。
（五）熟练掌握J2EE相关技术，熟练掌握springboot、springcloud等框架。
（六）熟悉Linux操作系统和MySQL等主流数据库。
（七）对前端技术有基本的了解，对算法有一定的了解。
（八）具有良好的沟通协调能力和团队合作意识，观察能力强，有较好的应变能力，有较强的分析、解决问题能力，工作细致认真严谨，执行能力强，能吃苦耐劳，抗压能力强。
（九）身心健康，辨色力和听力正常，具备正常履职岗位职责的身体条件。符合公务员录用体检标准或铁路行业职业健康检查规定。男女不限，年龄不超过35周岁，特别优秀的可适当放宽年龄条件，但不得超过40周岁。</t>
  </si>
  <si>
    <t xml:space="preserve">（一）月工资：基本工资+月度绩效，应得工资8000-12000元；条件优秀者薪资可面谈。
（二）年度绩效：根据个人业绩确定；
（三）购买五险一金，享受带薪年休假。
</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</si>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</sst>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sz val="14"/>
      <name val="黑体"/>
      <charset val="134"/>
    </font>
    <font>
      <b/>
      <sz val="22"/>
      <name val="宋体"/>
      <charset val="134"/>
    </font>
    <font>
      <sz val="11"/>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alignment vertical="center"/>
    </xf>
  </cellStyleXfs>
  <cellXfs count="22">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Border="1" applyAlignment="1">
      <alignment horizontal="left" vertical="center" wrapText="1"/>
    </xf>
    <xf numFmtId="0" fontId="0" fillId="0" borderId="1" xfId="49" applyFont="1" applyBorder="1" applyAlignment="1">
      <alignment horizontal="center" vertical="center" wrapText="1"/>
    </xf>
    <xf numFmtId="0" fontId="0" fillId="0" borderId="1" xfId="49" applyBorder="1" applyAlignment="1">
      <alignment horizontal="center" vertical="center" wrapText="1"/>
    </xf>
    <xf numFmtId="0" fontId="0" fillId="0" borderId="1" xfId="49" applyFill="1" applyBorder="1" applyAlignment="1">
      <alignment horizontal="center" vertical="center" wrapText="1"/>
    </xf>
    <xf numFmtId="0" fontId="0" fillId="0" borderId="1" xfId="49" applyFont="1" applyBorder="1" applyAlignment="1">
      <alignment horizontal="left" vertical="center" wrapText="1"/>
    </xf>
    <xf numFmtId="0" fontId="0" fillId="0" borderId="1" xfId="50" applyBorder="1" applyAlignment="1">
      <alignment horizontal="center" vertical="center" wrapText="1"/>
    </xf>
    <xf numFmtId="0" fontId="0" fillId="0" borderId="1" xfId="50" applyFill="1" applyBorder="1" applyAlignment="1">
      <alignment horizontal="center" vertical="center" wrapText="1"/>
    </xf>
    <xf numFmtId="0" fontId="0" fillId="0" borderId="1" xfId="50" applyFont="1" applyBorder="1" applyAlignment="1">
      <alignment horizontal="left" vertical="center" wrapText="1"/>
    </xf>
    <xf numFmtId="0" fontId="0" fillId="0" borderId="1" xfId="50" applyFont="1" applyFill="1" applyBorder="1" applyAlignment="1">
      <alignment horizontal="center" vertical="center" wrapText="1"/>
    </xf>
    <xf numFmtId="0" fontId="0" fillId="0" borderId="1" xfId="0"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tabSelected="1" workbookViewId="0">
      <selection activeCell="E2" sqref="E2"/>
    </sheetView>
  </sheetViews>
  <sheetFormatPr defaultColWidth="9" defaultRowHeight="14.4" outlineLevelCol="5"/>
  <cols>
    <col min="1" max="1" width="5.37962962962963" style="1" customWidth="1"/>
    <col min="2" max="2" width="13.8796296296296" style="1" customWidth="1"/>
    <col min="3" max="3" width="5.37962962962963" style="1" customWidth="1"/>
    <col min="4" max="4" width="12.5" style="2" customWidth="1"/>
    <col min="5" max="5" width="86.1296296296296" style="3" customWidth="1"/>
    <col min="6" max="6" width="29.75" style="1" customWidth="1"/>
    <col min="7" max="16384" width="9" style="1"/>
  </cols>
  <sheetData>
    <row r="1" ht="71" customHeight="1" spans="1:6">
      <c r="A1" s="4" t="s">
        <v>0</v>
      </c>
      <c r="B1" s="5"/>
      <c r="C1" s="5"/>
      <c r="D1" s="6"/>
      <c r="E1" s="5"/>
      <c r="F1" s="5"/>
    </row>
    <row r="2" ht="66.75" customHeight="1" spans="1:6">
      <c r="A2" s="7" t="s">
        <v>1</v>
      </c>
      <c r="B2" s="7" t="s">
        <v>2</v>
      </c>
      <c r="C2" s="7" t="s">
        <v>3</v>
      </c>
      <c r="D2" s="8" t="s">
        <v>4</v>
      </c>
      <c r="E2" s="7" t="s">
        <v>5</v>
      </c>
      <c r="F2" s="9" t="s">
        <v>6</v>
      </c>
    </row>
    <row r="3" ht="114.75" customHeight="1" spans="1:6">
      <c r="A3" s="10">
        <v>1</v>
      </c>
      <c r="B3" s="10" t="s">
        <v>7</v>
      </c>
      <c r="C3" s="10">
        <v>2</v>
      </c>
      <c r="D3" s="11" t="s">
        <v>8</v>
      </c>
      <c r="E3" s="12" t="s">
        <v>9</v>
      </c>
      <c r="F3" s="12" t="s">
        <v>10</v>
      </c>
    </row>
    <row r="4" ht="130.5" customHeight="1" spans="1:6">
      <c r="A4" s="10">
        <v>2</v>
      </c>
      <c r="B4" s="10" t="s">
        <v>11</v>
      </c>
      <c r="C4" s="10">
        <v>1</v>
      </c>
      <c r="D4" s="11" t="s">
        <v>12</v>
      </c>
      <c r="E4" s="12" t="s">
        <v>13</v>
      </c>
      <c r="F4" s="12" t="s">
        <v>10</v>
      </c>
    </row>
    <row r="5" ht="110.1" customHeight="1" spans="1:6">
      <c r="A5" s="10">
        <v>3</v>
      </c>
      <c r="B5" s="10" t="s">
        <v>14</v>
      </c>
      <c r="C5" s="10">
        <v>1</v>
      </c>
      <c r="D5" s="11" t="s">
        <v>15</v>
      </c>
      <c r="E5" s="12" t="s">
        <v>16</v>
      </c>
      <c r="F5" s="12" t="s">
        <v>10</v>
      </c>
    </row>
    <row r="6" ht="125.1" customHeight="1" spans="1:6">
      <c r="A6" s="10">
        <v>4</v>
      </c>
      <c r="B6" s="13" t="s">
        <v>17</v>
      </c>
      <c r="C6" s="14">
        <v>3</v>
      </c>
      <c r="D6" s="15" t="s">
        <v>18</v>
      </c>
      <c r="E6" s="16" t="s">
        <v>19</v>
      </c>
      <c r="F6" s="12" t="s">
        <v>10</v>
      </c>
    </row>
    <row r="7" ht="144" customHeight="1" spans="1:6">
      <c r="A7" s="10">
        <v>5</v>
      </c>
      <c r="B7" s="1" t="s">
        <v>17</v>
      </c>
      <c r="C7" s="14">
        <v>1</v>
      </c>
      <c r="D7" s="15" t="s">
        <v>18</v>
      </c>
      <c r="E7" s="16" t="s">
        <v>20</v>
      </c>
      <c r="F7" s="12" t="s">
        <v>10</v>
      </c>
    </row>
    <row r="8" ht="158.4" spans="1:6">
      <c r="A8" s="10">
        <v>6</v>
      </c>
      <c r="B8" s="13" t="s">
        <v>21</v>
      </c>
      <c r="C8" s="14">
        <v>2</v>
      </c>
      <c r="D8" s="15" t="s">
        <v>22</v>
      </c>
      <c r="E8" s="16" t="s">
        <v>23</v>
      </c>
      <c r="F8" s="12" t="s">
        <v>10</v>
      </c>
    </row>
    <row r="9" ht="135" customHeight="1" spans="1:6">
      <c r="A9" s="10">
        <v>7</v>
      </c>
      <c r="B9" s="13" t="s">
        <v>24</v>
      </c>
      <c r="C9" s="14">
        <v>1</v>
      </c>
      <c r="D9" s="15" t="s">
        <v>25</v>
      </c>
      <c r="E9" s="16" t="s">
        <v>26</v>
      </c>
      <c r="F9" s="12" t="s">
        <v>10</v>
      </c>
    </row>
    <row r="10" ht="132" customHeight="1" spans="1:6">
      <c r="A10" s="10">
        <v>8</v>
      </c>
      <c r="B10" s="13" t="s">
        <v>27</v>
      </c>
      <c r="C10" s="14">
        <v>1</v>
      </c>
      <c r="D10" s="15" t="s">
        <v>28</v>
      </c>
      <c r="E10" s="16" t="s">
        <v>29</v>
      </c>
      <c r="F10" s="12" t="s">
        <v>10</v>
      </c>
    </row>
    <row r="11" ht="123" customHeight="1" spans="1:6">
      <c r="A11" s="10">
        <v>9</v>
      </c>
      <c r="B11" s="9" t="s">
        <v>30</v>
      </c>
      <c r="C11" s="10">
        <v>3</v>
      </c>
      <c r="D11" s="11" t="s">
        <v>31</v>
      </c>
      <c r="E11" s="12" t="s">
        <v>32</v>
      </c>
      <c r="F11" s="12" t="s">
        <v>10</v>
      </c>
    </row>
    <row r="12" ht="158" customHeight="1" spans="1:6">
      <c r="A12" s="10">
        <v>10</v>
      </c>
      <c r="B12" s="10" t="s">
        <v>33</v>
      </c>
      <c r="C12" s="10">
        <v>1</v>
      </c>
      <c r="D12" s="11" t="s">
        <v>34</v>
      </c>
      <c r="E12" s="12" t="s">
        <v>35</v>
      </c>
      <c r="F12" s="12" t="s">
        <v>36</v>
      </c>
    </row>
    <row r="13" ht="176" customHeight="1" spans="1:6">
      <c r="A13" s="10">
        <v>11</v>
      </c>
      <c r="B13" s="10" t="s">
        <v>37</v>
      </c>
      <c r="C13" s="10">
        <v>2</v>
      </c>
      <c r="D13" s="11" t="s">
        <v>38</v>
      </c>
      <c r="E13" s="12" t="s">
        <v>39</v>
      </c>
      <c r="F13" s="12" t="s">
        <v>36</v>
      </c>
    </row>
    <row r="14" ht="169" customHeight="1" spans="1:6">
      <c r="A14" s="10">
        <v>12</v>
      </c>
      <c r="B14" s="17" t="s">
        <v>40</v>
      </c>
      <c r="C14" s="17">
        <v>2</v>
      </c>
      <c r="D14" s="18" t="s">
        <v>41</v>
      </c>
      <c r="E14" s="19" t="s">
        <v>42</v>
      </c>
      <c r="F14" s="12" t="s">
        <v>43</v>
      </c>
    </row>
    <row r="15" ht="33" customHeight="1" spans="1:6">
      <c r="A15" s="20" t="s">
        <v>44</v>
      </c>
      <c r="B15" s="20"/>
      <c r="C15" s="10">
        <f>SUM(C3:C14)</f>
        <v>20</v>
      </c>
      <c r="D15" s="11"/>
      <c r="E15" s="21"/>
      <c r="F15" s="12"/>
    </row>
  </sheetData>
  <autoFilter ref="A2:F15">
    <extLst/>
  </autoFilter>
  <mergeCells count="1">
    <mergeCell ref="A1:F1"/>
  </mergeCells>
  <pageMargins left="0.7" right="0.7" top="0.75" bottom="0.75" header="0.3" footer="0.3"/>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dc:creator>
  <cp:lastModifiedBy>综合部</cp:lastModifiedBy>
  <dcterms:created xsi:type="dcterms:W3CDTF">2023-11-22T06:44:00Z</dcterms:created>
  <cp:lastPrinted>2023-11-28T06:42:00Z</cp:lastPrinted>
  <dcterms:modified xsi:type="dcterms:W3CDTF">2023-11-30T10:41:43Z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1CF72366558E4759B3542FF246E06845_13</vt:lpwstr>
  </property>
  <property fmtid="{D5CDD505-2E9C-101B-9397-08002B2CF9AE}" pid="3" name="KSOProductBuildVer">
    <vt:lpwstr>2052-12.1.0.15374</vt:lpwstr>
  </property>
</Properties>
</file>