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sheet1 (2)" sheetId="1" r:id="rId1"/>
    <sheet name="审核表" sheetId="2" r:id="rId2"/>
  </sheets>
  <definedNames>
    <definedName name="_xlnm._FilterDatabase" localSheetId="0" hidden="1">'sheet1 (2)'!$A$1:$R$10</definedName>
    <definedName name="_xlnm._FilterDatabase" localSheetId="1" hidden="1">审核表!$A$2:$C$11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<sst xmlns="http://schemas.openxmlformats.org/spreadsheetml/2006/main" count="194" uniqueCount="136">
  <si>
    <t>序号</t>
  </si>
  <si>
    <t>姓名</t>
  </si>
  <si>
    <t>性别</t>
  </si>
  <si>
    <t>邮箱号码</t>
  </si>
  <si>
    <t>手机号</t>
  </si>
  <si>
    <t>身份证号</t>
  </si>
  <si>
    <t>年龄</t>
  </si>
  <si>
    <t>学历</t>
  </si>
  <si>
    <t>学历形式</t>
  </si>
  <si>
    <t>毕业学校</t>
  </si>
  <si>
    <t>所学专业</t>
  </si>
  <si>
    <t>政治面貌（党员或团员或群众）</t>
  </si>
  <si>
    <t>现居住地址</t>
  </si>
  <si>
    <t>最近一次工作单位</t>
  </si>
  <si>
    <t>最近一次工作岗位</t>
  </si>
  <si>
    <t>累计工作年限（单位：年）</t>
  </si>
  <si>
    <t>图片链接</t>
  </si>
  <si>
    <t>资格初审通过情况</t>
  </si>
  <si>
    <t>曾庆锐</t>
  </si>
  <si>
    <t>男</t>
  </si>
  <si>
    <t>496415472@qq.com</t>
  </si>
  <si>
    <t>15390156385</t>
  </si>
  <si>
    <t>510682199911065058</t>
  </si>
  <si>
    <t>大专</t>
  </si>
  <si>
    <t>全日制</t>
  </si>
  <si>
    <t>四川交通职业技术学院</t>
  </si>
  <si>
    <t>城市轨道车辆技术</t>
  </si>
  <si>
    <t>团员</t>
  </si>
  <si>
    <t>成都市新都区斑竹园</t>
  </si>
  <si>
    <t>天合光能晶硅股份有限公司</t>
  </si>
  <si>
    <t>暖通技术员</t>
  </si>
  <si>
    <t>3</t>
  </si>
  <si>
    <t>https://console.cli.im/record/preview?key=/ikDByoKgiCTge5/f0p7v0qOwyB1iD3J&amp;type=1</t>
  </si>
  <si>
    <t>通过</t>
  </si>
  <si>
    <t>石颢</t>
  </si>
  <si>
    <t>shi66444646@163.com</t>
  </si>
  <si>
    <t>19960439726</t>
  </si>
  <si>
    <t>500235200106150011</t>
  </si>
  <si>
    <t>本科</t>
  </si>
  <si>
    <t>西南交通大学希望学院</t>
  </si>
  <si>
    <t>计算机科学与技术</t>
  </si>
  <si>
    <t>共青团员</t>
  </si>
  <si>
    <t>四川省德阳市旌阳区庐山北路473号</t>
  </si>
  <si>
    <t>德阳市景华法律</t>
  </si>
  <si>
    <t>法务咨询</t>
  </si>
  <si>
    <t>1</t>
  </si>
  <si>
    <t>https://console.cli.im/record/preview?key=/ikDByoKgiDfIwnr86XSdn7V9M6F9viM&amp;type=1</t>
  </si>
  <si>
    <t>王劲飞</t>
  </si>
  <si>
    <t>jf456852@qq.com</t>
  </si>
  <si>
    <t>18982121995</t>
  </si>
  <si>
    <t>510181199004246716</t>
  </si>
  <si>
    <t>四川文化产业职业学院</t>
  </si>
  <si>
    <t>播音主持</t>
  </si>
  <si>
    <t>群众</t>
  </si>
  <si>
    <t>四川省都江堰市永康巷57号</t>
  </si>
  <si>
    <t>四川德都高速有限公司</t>
  </si>
  <si>
    <t>机电及网络维护</t>
  </si>
  <si>
    <t>12年</t>
  </si>
  <si>
    <t>https://console.cli.im/record/preview?key=/ikDByoKgiAIJllcpB+VyER38eSV7k22&amp;type=1</t>
  </si>
  <si>
    <t>马华镇</t>
  </si>
  <si>
    <t>1127541889@qq.com</t>
  </si>
  <si>
    <t>18181203302</t>
  </si>
  <si>
    <t>513401199804052714</t>
  </si>
  <si>
    <t>四川大学锦城学院</t>
  </si>
  <si>
    <t>财务会计</t>
  </si>
  <si>
    <t>成都市双流区九龙仓时代小镇</t>
  </si>
  <si>
    <t>深圳市腾讯计算机系统有限公司</t>
  </si>
  <si>
    <t>风险看板二级客服</t>
  </si>
  <si>
    <t>5</t>
  </si>
  <si>
    <t>https://console.cli.im/record/preview?key=/ikDByoKgiCWt+jGaszlwH7V9M6F9viM&amp;type=1</t>
  </si>
  <si>
    <t>毛吉华</t>
  </si>
  <si>
    <t>1902339468@qq.com</t>
  </si>
  <si>
    <t>15729797109</t>
  </si>
  <si>
    <t>51340119971018621X</t>
  </si>
  <si>
    <t>西昌学院</t>
  </si>
  <si>
    <t>英语教育</t>
  </si>
  <si>
    <t>四川省西昌市</t>
  </si>
  <si>
    <t>凉山州人力资源和社会保障局</t>
  </si>
  <si>
    <t>网络维护人员及工作人员</t>
  </si>
  <si>
    <t>2</t>
  </si>
  <si>
    <t>https://console.cli.im/record/preview?key=/ikDByoKgiCQKh4n/G0U5oCcXT6edv79&amp;type=1</t>
  </si>
  <si>
    <t>夏及柠</t>
  </si>
  <si>
    <t>2541768718@qq.com</t>
  </si>
  <si>
    <t>15328332445</t>
  </si>
  <si>
    <t>510504200108280630</t>
  </si>
  <si>
    <t>四川工商学院</t>
  </si>
  <si>
    <t>物联网工程</t>
  </si>
  <si>
    <t>四川省成都市郫都区犀浦街道犀安路666号</t>
  </si>
  <si>
    <t>四川博诚科技有限公司</t>
  </si>
  <si>
    <t>IT技术维护</t>
  </si>
  <si>
    <t>0.1</t>
  </si>
  <si>
    <t>https://console.cli.im/record/preview?key=/ikDByoKgiBLy20zUs/M0zbr09U5W4Ev&amp;type=1</t>
  </si>
  <si>
    <t>罗玉蝶</t>
  </si>
  <si>
    <t>女</t>
  </si>
  <si>
    <t>2240010562@qq.com</t>
  </si>
  <si>
    <t>18111095530</t>
  </si>
  <si>
    <t>511181200003210822</t>
  </si>
  <si>
    <t>西南科技大学城市学院</t>
  </si>
  <si>
    <t>交通工程</t>
  </si>
  <si>
    <t>四川省乐山市峨眉山市</t>
  </si>
  <si>
    <t>北极星水利工程设计有限公司</t>
  </si>
  <si>
    <t>文员</t>
  </si>
  <si>
    <t>应届毕业生</t>
  </si>
  <si>
    <t>https://console.cli.im/record/preview?key=/ikDByoKgiB//Bn4hGXHuvGE0weep7eq&amp;type=1</t>
  </si>
  <si>
    <t>黄鹏</t>
  </si>
  <si>
    <t>1498399043@qq.com</t>
  </si>
  <si>
    <t>15577820856</t>
  </si>
  <si>
    <t>51132519970918451X</t>
  </si>
  <si>
    <t>河池学院</t>
  </si>
  <si>
    <t>经济统计学</t>
  </si>
  <si>
    <t>成都市新都区天缘路195号</t>
  </si>
  <si>
    <t>中国人寿财产保险股份有限公司</t>
  </si>
  <si>
    <t>车险销售</t>
  </si>
  <si>
    <t>https://console.cli.im/record/preview?key=/ikDByoKgiDZ1mgRiCbh+vPyeMaKGxrf&amp;type=1</t>
  </si>
  <si>
    <t>曾嘉辉</t>
  </si>
  <si>
    <t>554871852@qq.com</t>
  </si>
  <si>
    <t>13348862425</t>
  </si>
  <si>
    <t>511181199301270617</t>
  </si>
  <si>
    <t>四川机电职业技术学院</t>
  </si>
  <si>
    <t>计算机网络技术</t>
  </si>
  <si>
    <t>四川省乐山市市中区演武街道</t>
  </si>
  <si>
    <t>重庆安运科技股份有限公司</t>
  </si>
  <si>
    <t>客服工程师</t>
  </si>
  <si>
    <t>9</t>
  </si>
  <si>
    <t>https://console.cli.im/record/preview?key=/ikDByoKgiBPHscoOqLRc/GE0weep7eq&amp;type=1</t>
  </si>
  <si>
    <t>资格初审通过人员名单</t>
  </si>
  <si>
    <t>资格初审情况</t>
  </si>
  <si>
    <t>510682********5058</t>
  </si>
  <si>
    <t>500235********0011</t>
  </si>
  <si>
    <t>510181********6716</t>
  </si>
  <si>
    <t>513401********2714</t>
  </si>
  <si>
    <t>513401********621X</t>
  </si>
  <si>
    <t>510504********0630</t>
  </si>
  <si>
    <t>511181********0822</t>
  </si>
  <si>
    <t>511325********451X</t>
  </si>
  <si>
    <t>511181********0617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</si>
</sst>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rgb="FFFFFFFF"/>
      <name val="宋体"/>
      <charset val="134"/>
      <scheme val="minor"/>
    </font>
    <font>
      <sz val="10.5"/>
      <color rgb="FF333333"/>
      <name val="Arial"/>
      <charset val="134"/>
    </font>
    <font>
      <u/>
      <sz val="12"/>
      <color rgb="FF80008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3697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console.cli.im/record/preview?key=/ikDByoKgiBPHscoOqLRc/GE0weep7eq&amp;type=1" TargetMode="External"/><Relationship Id="rId8" Type="http://schemas.openxmlformats.org/officeDocument/2006/relationships/hyperlink" Target="https://console.cli.im/record/preview?key=/ikDByoKgiDZ1mgRiCbh+vPyeMaKGxrf&amp;type=1" TargetMode="External"/><Relationship Id="rId7" Type="http://schemas.openxmlformats.org/officeDocument/2006/relationships/hyperlink" Target="https://console.cli.im/record/preview?key=/ikDByoKgiB//Bn4hGXHuvGE0weep7eq&amp;type=1" TargetMode="External"/><Relationship Id="rId6" Type="http://schemas.openxmlformats.org/officeDocument/2006/relationships/hyperlink" Target="https://console.cli.im/record/preview?key=/ikDByoKgiBLy20zUs/M0zbr09U5W4Ev&amp;type=1" TargetMode="External"/><Relationship Id="rId5" Type="http://schemas.openxmlformats.org/officeDocument/2006/relationships/hyperlink" Target="https://console.cli.im/record/preview?key=/ikDByoKgiCQKh4n/G0U5oCcXT6edv79&amp;type=1" TargetMode="External"/><Relationship Id="rId4" Type="http://schemas.openxmlformats.org/officeDocument/2006/relationships/hyperlink" Target="https://console.cli.im/record/preview?key=/ikDByoKgiCWt+jGaszlwH7V9M6F9viM&amp;type=1" TargetMode="External"/><Relationship Id="rId3" Type="http://schemas.openxmlformats.org/officeDocument/2006/relationships/hyperlink" Target="https://console.cli.im/record/preview?key=/ikDByoKgiAIJllcpB+VyER38eSV7k22&amp;type=1" TargetMode="External"/><Relationship Id="rId2" Type="http://schemas.openxmlformats.org/officeDocument/2006/relationships/hyperlink" Target="https://console.cli.im/record/preview?key=/ikDByoKgiDfIwnr86XSdn7V9M6F9viM&amp;type=1" TargetMode="External"/><Relationship Id="rId1" Type="http://schemas.openxmlformats.org/officeDocument/2006/relationships/hyperlink" Target="https://console.cli.im/record/preview?key=/ikDByoKgiCTge5/f0p7v0qOwyB1iD3J&amp;type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M7" sqref="M7"/>
    </sheetView>
  </sheetViews>
  <sheetFormatPr defaultColWidth="9" defaultRowHeight="13.5"/>
  <cols>
    <col min="1" max="1" width="5.625" customWidth="1"/>
    <col min="2" max="2" width="8.375" customWidth="1"/>
    <col min="3" max="3" width="9" customWidth="1"/>
    <col min="4" max="5" width="17.7083333333333" customWidth="1"/>
    <col min="6" max="6" width="19.375" customWidth="1"/>
    <col min="7" max="7" width="9.25" customWidth="1"/>
    <col min="8" max="8" width="8.125" customWidth="1"/>
    <col min="9" max="9" width="9.125" customWidth="1"/>
    <col min="10" max="14" width="17.7083333333333" customWidth="1"/>
    <col min="15" max="15" width="11.875" customWidth="1"/>
    <col min="16" max="16" width="12.375" customWidth="1"/>
    <col min="17" max="18" width="17.7083333333333" customWidth="1"/>
  </cols>
  <sheetData>
    <row r="1" s="1" customFormat="1" ht="30" customHeight="1" spans="1:18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</row>
    <row r="2" s="1" customFormat="1" ht="47" customHeight="1" spans="1:18">
      <c r="A2" s="5">
        <v>2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9">
        <f ca="1" t="shared" ref="G2:G10" si="0">YEAR(TODAY())-MID(F2,7,4)</f>
        <v>25</v>
      </c>
      <c r="H2" s="5" t="s">
        <v>23</v>
      </c>
      <c r="I2" s="5" t="s">
        <v>24</v>
      </c>
      <c r="J2" s="5" t="s">
        <v>25</v>
      </c>
      <c r="K2" s="5" t="s">
        <v>26</v>
      </c>
      <c r="L2" s="5" t="s">
        <v>27</v>
      </c>
      <c r="M2" s="5" t="s">
        <v>28</v>
      </c>
      <c r="N2" s="5" t="s">
        <v>29</v>
      </c>
      <c r="O2" s="5" t="s">
        <v>30</v>
      </c>
      <c r="P2" s="5" t="s">
        <v>31</v>
      </c>
      <c r="Q2" s="10" t="s">
        <v>32</v>
      </c>
      <c r="R2" s="6" t="s">
        <v>33</v>
      </c>
    </row>
    <row r="3" s="1" customFormat="1" ht="47" customHeight="1" spans="1:18">
      <c r="A3" s="5">
        <v>5</v>
      </c>
      <c r="B3" s="5" t="s">
        <v>34</v>
      </c>
      <c r="C3" s="5" t="s">
        <v>19</v>
      </c>
      <c r="D3" s="5" t="s">
        <v>35</v>
      </c>
      <c r="E3" s="5" t="s">
        <v>36</v>
      </c>
      <c r="F3" s="5" t="s">
        <v>37</v>
      </c>
      <c r="G3" s="9">
        <f ca="1" t="shared" si="0"/>
        <v>23</v>
      </c>
      <c r="H3" s="5" t="s">
        <v>38</v>
      </c>
      <c r="I3" s="5" t="s">
        <v>24</v>
      </c>
      <c r="J3" s="5" t="s">
        <v>39</v>
      </c>
      <c r="K3" s="5" t="s">
        <v>40</v>
      </c>
      <c r="L3" s="5" t="s">
        <v>41</v>
      </c>
      <c r="M3" s="5" t="s">
        <v>42</v>
      </c>
      <c r="N3" s="5" t="s">
        <v>43</v>
      </c>
      <c r="O3" s="5" t="s">
        <v>44</v>
      </c>
      <c r="P3" s="5" t="s">
        <v>45</v>
      </c>
      <c r="Q3" s="10" t="s">
        <v>46</v>
      </c>
      <c r="R3" s="6" t="s">
        <v>33</v>
      </c>
    </row>
    <row r="4" s="1" customFormat="1" ht="47" customHeight="1" spans="1:18">
      <c r="A4" s="5">
        <v>7</v>
      </c>
      <c r="B4" s="5" t="s">
        <v>47</v>
      </c>
      <c r="C4" s="5" t="s">
        <v>19</v>
      </c>
      <c r="D4" s="5" t="s">
        <v>48</v>
      </c>
      <c r="E4" s="5" t="s">
        <v>49</v>
      </c>
      <c r="F4" s="5" t="s">
        <v>50</v>
      </c>
      <c r="G4" s="9">
        <f ca="1" t="shared" si="0"/>
        <v>34</v>
      </c>
      <c r="H4" s="5" t="s">
        <v>23</v>
      </c>
      <c r="I4" s="5" t="s">
        <v>24</v>
      </c>
      <c r="J4" s="5" t="s">
        <v>51</v>
      </c>
      <c r="K4" s="5" t="s">
        <v>52</v>
      </c>
      <c r="L4" s="5" t="s">
        <v>53</v>
      </c>
      <c r="M4" s="5" t="s">
        <v>54</v>
      </c>
      <c r="N4" s="5" t="s">
        <v>55</v>
      </c>
      <c r="O4" s="5" t="s">
        <v>56</v>
      </c>
      <c r="P4" s="5" t="s">
        <v>57</v>
      </c>
      <c r="Q4" s="10" t="s">
        <v>58</v>
      </c>
      <c r="R4" s="6" t="s">
        <v>33</v>
      </c>
    </row>
    <row r="5" s="1" customFormat="1" ht="47" customHeight="1" spans="1:18">
      <c r="A5" s="5">
        <v>8</v>
      </c>
      <c r="B5" s="5" t="s">
        <v>59</v>
      </c>
      <c r="C5" s="5" t="s">
        <v>19</v>
      </c>
      <c r="D5" s="5" t="s">
        <v>60</v>
      </c>
      <c r="E5" s="5" t="s">
        <v>61</v>
      </c>
      <c r="F5" s="5" t="s">
        <v>62</v>
      </c>
      <c r="G5" s="9">
        <f ca="1" t="shared" si="0"/>
        <v>26</v>
      </c>
      <c r="H5" s="5" t="s">
        <v>23</v>
      </c>
      <c r="I5" s="5" t="s">
        <v>24</v>
      </c>
      <c r="J5" s="5" t="s">
        <v>63</v>
      </c>
      <c r="K5" s="5" t="s">
        <v>64</v>
      </c>
      <c r="L5" s="5" t="s">
        <v>27</v>
      </c>
      <c r="M5" s="5" t="s">
        <v>65</v>
      </c>
      <c r="N5" s="5" t="s">
        <v>66</v>
      </c>
      <c r="O5" s="5" t="s">
        <v>67</v>
      </c>
      <c r="P5" s="5" t="s">
        <v>68</v>
      </c>
      <c r="Q5" s="10" t="s">
        <v>69</v>
      </c>
      <c r="R5" s="6" t="s">
        <v>33</v>
      </c>
    </row>
    <row r="6" s="1" customFormat="1" ht="47" customHeight="1" spans="1:18">
      <c r="A6" s="5">
        <v>9</v>
      </c>
      <c r="B6" s="5" t="s">
        <v>70</v>
      </c>
      <c r="C6" s="5" t="s">
        <v>19</v>
      </c>
      <c r="D6" s="5" t="s">
        <v>71</v>
      </c>
      <c r="E6" s="5" t="s">
        <v>72</v>
      </c>
      <c r="F6" s="5" t="s">
        <v>73</v>
      </c>
      <c r="G6" s="9">
        <f ca="1" t="shared" si="0"/>
        <v>27</v>
      </c>
      <c r="H6" s="5" t="s">
        <v>23</v>
      </c>
      <c r="I6" s="5" t="s">
        <v>24</v>
      </c>
      <c r="J6" s="5" t="s">
        <v>74</v>
      </c>
      <c r="K6" s="5" t="s">
        <v>75</v>
      </c>
      <c r="L6" s="5" t="s">
        <v>53</v>
      </c>
      <c r="M6" s="5" t="s">
        <v>76</v>
      </c>
      <c r="N6" s="5" t="s">
        <v>77</v>
      </c>
      <c r="O6" s="5" t="s">
        <v>78</v>
      </c>
      <c r="P6" s="5" t="s">
        <v>79</v>
      </c>
      <c r="Q6" s="10" t="s">
        <v>80</v>
      </c>
      <c r="R6" s="6" t="s">
        <v>33</v>
      </c>
    </row>
    <row r="7" s="1" customFormat="1" ht="47" customHeight="1" spans="1:18">
      <c r="A7" s="5">
        <v>10</v>
      </c>
      <c r="B7" s="5" t="s">
        <v>81</v>
      </c>
      <c r="C7" s="5" t="s">
        <v>19</v>
      </c>
      <c r="D7" s="5" t="s">
        <v>82</v>
      </c>
      <c r="E7" s="5" t="s">
        <v>83</v>
      </c>
      <c r="F7" s="5" t="s">
        <v>84</v>
      </c>
      <c r="G7" s="9">
        <f ca="1" t="shared" si="0"/>
        <v>23</v>
      </c>
      <c r="H7" s="5" t="s">
        <v>38</v>
      </c>
      <c r="I7" s="5" t="s">
        <v>24</v>
      </c>
      <c r="J7" s="5" t="s">
        <v>85</v>
      </c>
      <c r="K7" s="5" t="s">
        <v>86</v>
      </c>
      <c r="L7" s="5" t="s">
        <v>27</v>
      </c>
      <c r="M7" s="5" t="s">
        <v>87</v>
      </c>
      <c r="N7" s="5" t="s">
        <v>88</v>
      </c>
      <c r="O7" s="5" t="s">
        <v>89</v>
      </c>
      <c r="P7" s="5" t="s">
        <v>90</v>
      </c>
      <c r="Q7" s="10" t="s">
        <v>91</v>
      </c>
      <c r="R7" s="6" t="s">
        <v>33</v>
      </c>
    </row>
    <row r="8" s="1" customFormat="1" ht="47" customHeight="1" spans="1:18">
      <c r="A8" s="5">
        <v>13</v>
      </c>
      <c r="B8" s="5" t="s">
        <v>92</v>
      </c>
      <c r="C8" s="5" t="s">
        <v>93</v>
      </c>
      <c r="D8" s="5" t="s">
        <v>94</v>
      </c>
      <c r="E8" s="5" t="s">
        <v>95</v>
      </c>
      <c r="F8" s="5" t="s">
        <v>96</v>
      </c>
      <c r="G8" s="9">
        <f ca="1" t="shared" si="0"/>
        <v>24</v>
      </c>
      <c r="H8" s="5" t="s">
        <v>38</v>
      </c>
      <c r="I8" s="5" t="s">
        <v>24</v>
      </c>
      <c r="J8" s="5" t="s">
        <v>97</v>
      </c>
      <c r="K8" s="5" t="s">
        <v>98</v>
      </c>
      <c r="L8" s="5" t="s">
        <v>27</v>
      </c>
      <c r="M8" s="5" t="s">
        <v>99</v>
      </c>
      <c r="N8" s="5" t="s">
        <v>100</v>
      </c>
      <c r="O8" s="5" t="s">
        <v>101</v>
      </c>
      <c r="P8" s="5" t="s">
        <v>102</v>
      </c>
      <c r="Q8" s="10" t="s">
        <v>103</v>
      </c>
      <c r="R8" s="6" t="s">
        <v>33</v>
      </c>
    </row>
    <row r="9" s="1" customFormat="1" ht="47" customHeight="1" spans="1:18">
      <c r="A9" s="5">
        <v>15</v>
      </c>
      <c r="B9" s="5" t="s">
        <v>104</v>
      </c>
      <c r="C9" s="5" t="s">
        <v>19</v>
      </c>
      <c r="D9" s="5" t="s">
        <v>105</v>
      </c>
      <c r="E9" s="5" t="s">
        <v>106</v>
      </c>
      <c r="F9" s="5" t="s">
        <v>107</v>
      </c>
      <c r="G9" s="9">
        <f ca="1" t="shared" si="0"/>
        <v>27</v>
      </c>
      <c r="H9" s="5" t="s">
        <v>38</v>
      </c>
      <c r="I9" s="5" t="s">
        <v>24</v>
      </c>
      <c r="J9" s="5" t="s">
        <v>108</v>
      </c>
      <c r="K9" s="5" t="s">
        <v>109</v>
      </c>
      <c r="L9" s="5" t="s">
        <v>53</v>
      </c>
      <c r="M9" s="5" t="s">
        <v>110</v>
      </c>
      <c r="N9" s="5" t="s">
        <v>111</v>
      </c>
      <c r="O9" s="5" t="s">
        <v>112</v>
      </c>
      <c r="P9" s="5" t="s">
        <v>68</v>
      </c>
      <c r="Q9" s="10" t="s">
        <v>113</v>
      </c>
      <c r="R9" s="6" t="s">
        <v>33</v>
      </c>
    </row>
    <row r="10" s="1" customFormat="1" ht="47" customHeight="1" spans="1:18">
      <c r="A10" s="5">
        <v>16</v>
      </c>
      <c r="B10" s="5" t="s">
        <v>114</v>
      </c>
      <c r="C10" s="5" t="s">
        <v>19</v>
      </c>
      <c r="D10" s="5" t="s">
        <v>115</v>
      </c>
      <c r="E10" s="5" t="s">
        <v>116</v>
      </c>
      <c r="F10" s="5" t="s">
        <v>117</v>
      </c>
      <c r="G10" s="9">
        <f ca="1" t="shared" si="0"/>
        <v>31</v>
      </c>
      <c r="H10" s="5" t="s">
        <v>23</v>
      </c>
      <c r="I10" s="5" t="s">
        <v>24</v>
      </c>
      <c r="J10" s="6" t="s">
        <v>118</v>
      </c>
      <c r="K10" s="6" t="s">
        <v>119</v>
      </c>
      <c r="L10" s="6" t="s">
        <v>53</v>
      </c>
      <c r="M10" s="6" t="s">
        <v>120</v>
      </c>
      <c r="N10" s="6" t="s">
        <v>121</v>
      </c>
      <c r="O10" s="6" t="s">
        <v>122</v>
      </c>
      <c r="P10" s="6" t="s">
        <v>123</v>
      </c>
      <c r="Q10" s="11" t="s">
        <v>124</v>
      </c>
      <c r="R10" s="6" t="s">
        <v>33</v>
      </c>
    </row>
  </sheetData>
  <autoFilter ref="A1:R10">
    <extLst/>
  </autoFilter>
  <hyperlinks>
    <hyperlink ref="Q2" r:id="rId1" display="https://console.cli.im/record/preview?key=/ikDByoKgiCTge5/f0p7v0qOwyB1iD3J&amp;type=1" tooltip="https://console.cli.im/record/preview?key=/ikDByoKgiCTge5/f0p7v0qOwyB1iD3J&amp;type=1"/>
    <hyperlink ref="Q3" r:id="rId2" display="https://console.cli.im/record/preview?key=/ikDByoKgiDfIwnr86XSdn7V9M6F9viM&amp;type=1" tooltip="https://console.cli.im/record/preview?key=/ikDByoKgiDfIwnr86XSdn7V9M6F9viM&amp;type=1"/>
    <hyperlink ref="Q4" r:id="rId3" display="https://console.cli.im/record/preview?key=/ikDByoKgiAIJllcpB+VyER38eSV7k22&amp;type=1" tooltip="https://console.cli.im/record/preview?key=/ikDByoKgiAIJllcpB+VyER38eSV7k22&amp;type=1"/>
    <hyperlink ref="Q5" r:id="rId4" display="https://console.cli.im/record/preview?key=/ikDByoKgiCWt+jGaszlwH7V9M6F9viM&amp;type=1" tooltip="https://console.cli.im/record/preview?key=/ikDByoKgiCWt+jGaszlwH7V9M6F9viM&amp;type=1"/>
    <hyperlink ref="Q6" r:id="rId5" display="https://console.cli.im/record/preview?key=/ikDByoKgiCQKh4n/G0U5oCcXT6edv79&amp;type=1"/>
    <hyperlink ref="Q7" r:id="rId6" display="https://console.cli.im/record/preview?key=/ikDByoKgiBLy20zUs/M0zbr09U5W4Ev&amp;type=1"/>
    <hyperlink ref="Q8" r:id="rId7" display="https://console.cli.im/record/preview?key=/ikDByoKgiB//Bn4hGXHuvGE0weep7eq&amp;type=1" tooltip="https://console.cli.im/record/preview?key=/ikDByoKgiB//Bn4hGXHuvGE0weep7eq&amp;type=1"/>
    <hyperlink ref="Q9" r:id="rId8" display="https://console.cli.im/record/preview?key=/ikDByoKgiDZ1mgRiCbh+vPyeMaKGxrf&amp;type=1"/>
    <hyperlink ref="Q10" r:id="rId9" display="https://console.cli.im/record/preview?key=/ikDByoKgiBPHscoOqLRc/GE0weep7eq&amp;type=1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F4" sqref="F4"/>
    </sheetView>
  </sheetViews>
  <sheetFormatPr defaultColWidth="9" defaultRowHeight="13.5" outlineLevelCol="3"/>
  <cols>
    <col min="1" max="1" width="5.625" customWidth="1"/>
    <col min="2" max="2" width="20.75" customWidth="1"/>
    <col min="3" max="3" width="34.375" customWidth="1"/>
    <col min="4" max="4" width="21.375" customWidth="1"/>
  </cols>
  <sheetData>
    <row r="1" ht="33" customHeight="1" spans="1:4">
      <c r="A1" s="2" t="s">
        <v>125</v>
      </c>
      <c r="B1" s="3"/>
      <c r="C1" s="3"/>
      <c r="D1" s="3"/>
    </row>
    <row r="2" s="1" customFormat="1" ht="30" customHeight="1" spans="1:4">
      <c r="A2" s="4" t="s">
        <v>0</v>
      </c>
      <c r="B2" s="4" t="s">
        <v>1</v>
      </c>
      <c r="C2" s="4" t="s">
        <v>5</v>
      </c>
      <c r="D2" s="4" t="s">
        <v>126</v>
      </c>
    </row>
    <row r="3" s="1" customFormat="1" ht="47" customHeight="1" spans="1:4">
      <c r="A3" s="5">
        <v>1</v>
      </c>
      <c r="B3" s="5" t="s">
        <v>18</v>
      </c>
      <c r="C3" s="5" t="s">
        <v>127</v>
      </c>
      <c r="D3" s="6" t="s">
        <v>33</v>
      </c>
    </row>
    <row r="4" s="1" customFormat="1" ht="47" customHeight="1" spans="1:4">
      <c r="A4" s="5">
        <v>2</v>
      </c>
      <c r="B4" s="5" t="s">
        <v>34</v>
      </c>
      <c r="C4" s="5" t="s">
        <v>128</v>
      </c>
      <c r="D4" s="6" t="s">
        <v>33</v>
      </c>
    </row>
    <row r="5" s="1" customFormat="1" ht="47" customHeight="1" spans="1:4">
      <c r="A5" s="5">
        <v>3</v>
      </c>
      <c r="B5" s="5" t="s">
        <v>47</v>
      </c>
      <c r="C5" s="5" t="s">
        <v>129</v>
      </c>
      <c r="D5" s="6" t="s">
        <v>33</v>
      </c>
    </row>
    <row r="6" s="1" customFormat="1" ht="47" customHeight="1" spans="1:4">
      <c r="A6" s="5">
        <v>4</v>
      </c>
      <c r="B6" s="5" t="s">
        <v>59</v>
      </c>
      <c r="C6" s="5" t="s">
        <v>130</v>
      </c>
      <c r="D6" s="6" t="s">
        <v>33</v>
      </c>
    </row>
    <row r="7" s="1" customFormat="1" ht="47" customHeight="1" spans="1:4">
      <c r="A7" s="5">
        <v>5</v>
      </c>
      <c r="B7" s="5" t="s">
        <v>70</v>
      </c>
      <c r="C7" s="5" t="s">
        <v>131</v>
      </c>
      <c r="D7" s="6" t="s">
        <v>33</v>
      </c>
    </row>
    <row r="8" s="1" customFormat="1" ht="47" customHeight="1" spans="1:4">
      <c r="A8" s="5">
        <v>6</v>
      </c>
      <c r="B8" s="5" t="s">
        <v>81</v>
      </c>
      <c r="C8" s="5" t="s">
        <v>132</v>
      </c>
      <c r="D8" s="6" t="s">
        <v>33</v>
      </c>
    </row>
    <row r="9" s="1" customFormat="1" ht="47" customHeight="1" spans="1:4">
      <c r="A9" s="5">
        <v>7</v>
      </c>
      <c r="B9" s="5" t="s">
        <v>92</v>
      </c>
      <c r="C9" s="5" t="s">
        <v>133</v>
      </c>
      <c r="D9" s="6" t="s">
        <v>33</v>
      </c>
    </row>
    <row r="10" s="1" customFormat="1" ht="47" customHeight="1" spans="1:4">
      <c r="A10" s="5">
        <v>8</v>
      </c>
      <c r="B10" s="5" t="s">
        <v>104</v>
      </c>
      <c r="C10" s="5" t="s">
        <v>134</v>
      </c>
      <c r="D10" s="6" t="s">
        <v>33</v>
      </c>
    </row>
    <row r="11" s="1" customFormat="1" ht="47" customHeight="1" spans="1:4">
      <c r="A11" s="5">
        <v>9</v>
      </c>
      <c r="B11" s="5" t="s">
        <v>114</v>
      </c>
      <c r="C11" s="5" t="s">
        <v>135</v>
      </c>
      <c r="D11" s="6" t="s">
        <v>33</v>
      </c>
    </row>
  </sheetData>
  <autoFilter ref="A2:C11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2024-07-24T08:18:00Z</dcterms:created>
  <dcterms:modified xsi:type="dcterms:W3CDTF">2024-07-25T01:05:58Z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4C6C331FABAB421D954FD5419834D367_11</vt:lpwstr>
  </property>
  <property fmtid="{D5CDD505-2E9C-101B-9397-08002B2CF9AE}" pid="3" name="KSOProductBuildVer">
    <vt:lpwstr>2052-12.1.0.17147</vt:lpwstr>
  </property>
</Properties>
</file>